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9420" windowHeight="4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<sst xmlns="http://schemas.openxmlformats.org/spreadsheetml/2006/main" count="46" uniqueCount="26">
  <si>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*</t>
  </si>
  <si>
    <t>STEP</t>
  </si>
  <si>
    <t>BA</t>
  </si>
  <si>
    <t>BA+10</t>
  </si>
  <si>
    <t>BA+20</t>
  </si>
  <si>
    <t>BA+30</t>
  </si>
  <si>
    <t>MA</t>
  </si>
  <si>
    <t>BA+40/</t>
  </si>
  <si>
    <t>MA+10</t>
  </si>
  <si>
    <t>MA+20</t>
  </si>
  <si>
    <t>ARICKAREE SCHOOL DISTRICT R-2</t>
  </si>
  <si>
    <t>SIGNATURE</t>
  </si>
  <si>
    <t>DATE</t>
  </si>
  <si>
    <t>12155 CO RD NN</t>
  </si>
  <si>
    <t>ANTON CO 80801</t>
  </si>
  <si>
    <t>ALL HORIZONTAL STEPS FOR ADDITONAL EDUCATION ARE IN COLLEGE SEMESTER HOURS</t>
  </si>
  <si>
    <t>File: GCBA-E</t>
  </si>
  <si>
    <t>ADD 1% OF PREVIOUS SALARY FOR EACH STEP BEYOND END OF MA+20 COLUMN</t>
  </si>
  <si>
    <t>SALARY SCHEDULE BASED ON 30,300.00</t>
  </si>
  <si>
    <t>ADOPTED:  MAY 13, 2019</t>
  </si>
  <si>
    <t>TO BECOME EFFECTIVE:</t>
  </si>
  <si>
    <t>2020-2021</t>
  </si>
  <si>
    <t>TBD: Funding not finalized at State Level 5132020</t>
  </si>
  <si>
    <t>(Continuing Educational moves allowed-yr 6: (2020-2021)</t>
  </si>
  <si>
    <t>Release All Steps 16/17,17/18,18/19, &amp; 20/21</t>
  </si>
  <si>
    <t>Base Increase : 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</si>
</sst>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5" width="9.8515625" style="1" customWidth="1"/>
    <col min="6" max="6" width="7.7109375" style="3" customWidth="1"/>
    <col min="7" max="9" width="9.8515625" style="1" customWidth="1"/>
    <col min="10" max="16384" width="9.140625" style="1" customWidth="1"/>
  </cols>
  <sheetData>
    <row r="1" spans="1:8" ht="15">
      <c r="A1" s="2" t="s">
        <v>25</v>
      </c>
      <c r="G1" s="14" t="s">
        <v>21</v>
      </c>
      <c r="H1" s="15"/>
    </row>
    <row r="2" spans="1:8" ht="15">
      <c r="A2" s="2" t="s">
        <v>22</v>
      </c>
      <c r="G2" s="3"/>
      <c r="H2" s="13"/>
    </row>
    <row r="3" ht="15">
      <c r="A3" s="2" t="s">
        <v>24</v>
      </c>
    </row>
    <row r="4" ht="15">
      <c r="A4" s="1" t="s">
        <v>23</v>
      </c>
    </row>
    <row r="5" ht="15">
      <c r="H5" s="2" t="s">
        <v>16</v>
      </c>
    </row>
    <row r="6" spans="1:9" ht="15">
      <c r="A6" s="2" t="s">
        <v>10</v>
      </c>
      <c r="B6" s="2"/>
      <c r="C6" s="2"/>
      <c r="D6" s="2"/>
      <c r="E6" s="2"/>
      <c r="G6" s="4" t="s">
        <v>11</v>
      </c>
      <c r="H6" s="5"/>
      <c r="I6" s="5"/>
    </row>
    <row r="7" spans="1:9" ht="15">
      <c r="A7" s="2" t="s">
        <v>13</v>
      </c>
      <c r="B7" s="2"/>
      <c r="C7" s="2"/>
      <c r="D7" s="2"/>
      <c r="E7" s="2"/>
      <c r="G7" s="4" t="s">
        <v>12</v>
      </c>
      <c r="H7" s="6"/>
      <c r="I7" s="6"/>
    </row>
    <row r="8" spans="1:9" ht="15">
      <c r="A8" s="2" t="s">
        <v>14</v>
      </c>
      <c r="B8" s="2"/>
      <c r="C8" s="2"/>
      <c r="D8" s="2"/>
      <c r="E8" s="2"/>
      <c r="G8" s="2"/>
      <c r="H8" s="2"/>
      <c r="I8" s="2"/>
    </row>
    <row r="9" spans="1:9" ht="15">
      <c r="A9" s="2"/>
      <c r="B9" s="2"/>
      <c r="C9" s="2"/>
      <c r="D9" s="2"/>
      <c r="E9" s="2"/>
      <c r="G9" s="2"/>
      <c r="H9" s="2"/>
      <c r="I9" s="2"/>
    </row>
    <row r="10" spans="1:9" ht="15">
      <c r="A10" s="2" t="s">
        <v>19</v>
      </c>
      <c r="B10" s="2"/>
      <c r="C10" s="2"/>
      <c r="D10" s="2"/>
      <c r="E10" s="2"/>
      <c r="G10" s="2" t="s">
        <v>20</v>
      </c>
      <c r="H10" s="2"/>
      <c r="I10" s="2"/>
    </row>
    <row r="11" spans="1:9" ht="15">
      <c r="A11" s="2" t="s">
        <v>18</v>
      </c>
      <c r="B11" s="2"/>
      <c r="C11" s="2"/>
      <c r="D11" s="2"/>
      <c r="E11" s="2"/>
      <c r="G11" s="2" t="s">
        <v>21</v>
      </c>
      <c r="H11" s="2"/>
      <c r="I11" s="2"/>
    </row>
    <row r="12" spans="1:9" ht="15">
      <c r="A12" s="2"/>
      <c r="B12" s="2"/>
      <c r="C12" s="2"/>
      <c r="D12" s="2"/>
      <c r="E12" s="2"/>
      <c r="G12" s="2"/>
      <c r="H12" s="2"/>
      <c r="I12" s="2"/>
    </row>
    <row r="13" spans="1:9" ht="15">
      <c r="A13" s="2"/>
      <c r="B13" s="2"/>
      <c r="C13" s="2"/>
      <c r="D13" s="2"/>
      <c r="E13" s="2"/>
      <c r="G13" s="3" t="s">
        <v>7</v>
      </c>
      <c r="H13" s="2"/>
      <c r="I13" s="2"/>
    </row>
    <row r="14" spans="1:9" ht="1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G14" s="3" t="s">
        <v>6</v>
      </c>
      <c r="H14" s="3" t="s">
        <v>8</v>
      </c>
      <c r="I14" s="3" t="s">
        <v>9</v>
      </c>
    </row>
    <row r="15" spans="1:9" s="8" customFormat="1" ht="24.75" customHeight="1">
      <c r="A15" s="7">
        <v>1</v>
      </c>
      <c r="B15" s="8">
        <v>30300</v>
      </c>
      <c r="C15" s="8">
        <f>B15+300</f>
        <v>30600</v>
      </c>
      <c r="D15" s="8">
        <f>C15+300</f>
        <v>30900</v>
      </c>
      <c r="E15" s="8">
        <f>D15+300</f>
        <v>31200</v>
      </c>
      <c r="F15" s="10" t="s">
        <v>0</v>
      </c>
      <c r="G15" s="8">
        <f>E15+600</f>
        <v>31800</v>
      </c>
      <c r="H15" s="8">
        <f>G15+600</f>
        <v>32400</v>
      </c>
      <c r="I15" s="8">
        <f>H15+600</f>
        <v>33000</v>
      </c>
    </row>
    <row r="16" spans="1:9" s="8" customFormat="1" ht="24.75" customHeight="1">
      <c r="A16" s="7">
        <f>A15+1</f>
        <v>2</v>
      </c>
      <c r="B16" s="8">
        <f>B15+300</f>
        <v>30600</v>
      </c>
      <c r="C16" s="8">
        <f>C15+300</f>
        <v>30900</v>
      </c>
      <c r="D16" s="8">
        <f>D15+300</f>
        <v>31200</v>
      </c>
      <c r="E16" s="8">
        <f>E15+300</f>
        <v>31500</v>
      </c>
      <c r="F16" s="10" t="s">
        <v>0</v>
      </c>
      <c r="G16" s="8">
        <f>G15+600</f>
        <v>32400</v>
      </c>
      <c r="H16" s="8">
        <f>H15+600</f>
        <v>33000</v>
      </c>
      <c r="I16" s="8">
        <f>I15+600</f>
        <v>33600</v>
      </c>
    </row>
    <row r="17" spans="1:9" s="8" customFormat="1" ht="24.75" customHeight="1">
      <c r="A17" s="7">
        <f aca="true" t="shared" si="0" ref="A17:A34">A16+1</f>
        <v>3</v>
      </c>
      <c r="B17" s="8">
        <f>B16+300</f>
        <v>30900</v>
      </c>
      <c r="C17" s="8">
        <f aca="true" t="shared" si="1" ref="C17:C22">C16+300</f>
        <v>31200</v>
      </c>
      <c r="D17" s="8">
        <f aca="true" t="shared" si="2" ref="D17:D25">D16+300</f>
        <v>31500</v>
      </c>
      <c r="E17" s="8">
        <f aca="true" t="shared" si="3" ref="E17:E28">E16+300</f>
        <v>31800</v>
      </c>
      <c r="F17" s="10" t="s">
        <v>0</v>
      </c>
      <c r="G17" s="8">
        <f aca="true" t="shared" si="4" ref="G17:G30">G16+600</f>
        <v>33000</v>
      </c>
      <c r="H17" s="8">
        <f aca="true" t="shared" si="5" ref="H17:H32">H16+600</f>
        <v>33600</v>
      </c>
      <c r="I17" s="8">
        <f aca="true" t="shared" si="6" ref="I17:I34">I16+600</f>
        <v>34200</v>
      </c>
    </row>
    <row r="18" spans="1:9" s="8" customFormat="1" ht="24.75" customHeight="1">
      <c r="A18" s="7">
        <f t="shared" si="0"/>
        <v>4</v>
      </c>
      <c r="B18" s="8">
        <f>B17+300</f>
        <v>31200</v>
      </c>
      <c r="C18" s="8">
        <f t="shared" si="1"/>
        <v>31500</v>
      </c>
      <c r="D18" s="8">
        <f t="shared" si="2"/>
        <v>31800</v>
      </c>
      <c r="E18" s="8">
        <f t="shared" si="3"/>
        <v>32100</v>
      </c>
      <c r="F18" s="10" t="s">
        <v>0</v>
      </c>
      <c r="G18" s="8">
        <f t="shared" si="4"/>
        <v>33600</v>
      </c>
      <c r="H18" s="8">
        <f t="shared" si="5"/>
        <v>34200</v>
      </c>
      <c r="I18" s="8">
        <f t="shared" si="6"/>
        <v>34800</v>
      </c>
    </row>
    <row r="19" spans="1:9" s="8" customFormat="1" ht="24.75" customHeight="1">
      <c r="A19" s="7">
        <f t="shared" si="0"/>
        <v>5</v>
      </c>
      <c r="B19" s="8">
        <f>B18+300</f>
        <v>31500</v>
      </c>
      <c r="C19" s="8">
        <f t="shared" si="1"/>
        <v>31800</v>
      </c>
      <c r="D19" s="8">
        <f t="shared" si="2"/>
        <v>32100</v>
      </c>
      <c r="E19" s="8">
        <f t="shared" si="3"/>
        <v>32400</v>
      </c>
      <c r="F19" s="10" t="s">
        <v>0</v>
      </c>
      <c r="G19" s="8">
        <f t="shared" si="4"/>
        <v>34200</v>
      </c>
      <c r="H19" s="8">
        <f t="shared" si="5"/>
        <v>34800</v>
      </c>
      <c r="I19" s="8">
        <f t="shared" si="6"/>
        <v>35400</v>
      </c>
    </row>
    <row r="20" spans="1:9" s="8" customFormat="1" ht="24.75" customHeight="1">
      <c r="A20" s="7">
        <f t="shared" si="0"/>
        <v>6</v>
      </c>
      <c r="C20" s="8">
        <f t="shared" si="1"/>
        <v>32100</v>
      </c>
      <c r="D20" s="8">
        <f t="shared" si="2"/>
        <v>32400</v>
      </c>
      <c r="E20" s="8">
        <f t="shared" si="3"/>
        <v>32700</v>
      </c>
      <c r="F20" s="10" t="s">
        <v>0</v>
      </c>
      <c r="G20" s="8">
        <f t="shared" si="4"/>
        <v>34800</v>
      </c>
      <c r="H20" s="8">
        <f t="shared" si="5"/>
        <v>35400</v>
      </c>
      <c r="I20" s="8">
        <f t="shared" si="6"/>
        <v>36000</v>
      </c>
    </row>
    <row r="21" spans="1:9" s="8" customFormat="1" ht="24.75" customHeight="1">
      <c r="A21" s="7">
        <f t="shared" si="0"/>
        <v>7</v>
      </c>
      <c r="C21" s="8">
        <f t="shared" si="1"/>
        <v>32400</v>
      </c>
      <c r="D21" s="8">
        <f t="shared" si="2"/>
        <v>32700</v>
      </c>
      <c r="E21" s="8">
        <f t="shared" si="3"/>
        <v>33000</v>
      </c>
      <c r="F21" s="10" t="s">
        <v>0</v>
      </c>
      <c r="G21" s="8">
        <f t="shared" si="4"/>
        <v>35400</v>
      </c>
      <c r="H21" s="8">
        <f t="shared" si="5"/>
        <v>36000</v>
      </c>
      <c r="I21" s="8">
        <f t="shared" si="6"/>
        <v>36600</v>
      </c>
    </row>
    <row r="22" spans="1:9" s="8" customFormat="1" ht="24.75" customHeight="1">
      <c r="A22" s="7">
        <f t="shared" si="0"/>
        <v>8</v>
      </c>
      <c r="C22" s="8">
        <f t="shared" si="1"/>
        <v>32700</v>
      </c>
      <c r="D22" s="8">
        <f t="shared" si="2"/>
        <v>33000</v>
      </c>
      <c r="E22" s="8">
        <f t="shared" si="3"/>
        <v>33300</v>
      </c>
      <c r="F22" s="10" t="s">
        <v>0</v>
      </c>
      <c r="G22" s="8">
        <f t="shared" si="4"/>
        <v>36000</v>
      </c>
      <c r="H22" s="8">
        <f t="shared" si="5"/>
        <v>36600</v>
      </c>
      <c r="I22" s="8">
        <f t="shared" si="6"/>
        <v>37200</v>
      </c>
    </row>
    <row r="23" spans="1:9" s="8" customFormat="1" ht="24.75" customHeight="1">
      <c r="A23" s="7">
        <f t="shared" si="0"/>
        <v>9</v>
      </c>
      <c r="D23" s="8">
        <f t="shared" si="2"/>
        <v>33300</v>
      </c>
      <c r="E23" s="8">
        <f t="shared" si="3"/>
        <v>33600</v>
      </c>
      <c r="F23" s="10" t="s">
        <v>0</v>
      </c>
      <c r="G23" s="8">
        <f t="shared" si="4"/>
        <v>36600</v>
      </c>
      <c r="H23" s="8">
        <f t="shared" si="5"/>
        <v>37200</v>
      </c>
      <c r="I23" s="8">
        <f t="shared" si="6"/>
        <v>37800</v>
      </c>
    </row>
    <row r="24" spans="1:9" s="8" customFormat="1" ht="24.75" customHeight="1">
      <c r="A24" s="7">
        <f t="shared" si="0"/>
        <v>10</v>
      </c>
      <c r="D24" s="8">
        <f t="shared" si="2"/>
        <v>33600</v>
      </c>
      <c r="E24" s="8">
        <f t="shared" si="3"/>
        <v>33900</v>
      </c>
      <c r="F24" s="10" t="s">
        <v>0</v>
      </c>
      <c r="G24" s="8">
        <f t="shared" si="4"/>
        <v>37200</v>
      </c>
      <c r="H24" s="8">
        <f t="shared" si="5"/>
        <v>37800</v>
      </c>
      <c r="I24" s="8">
        <f t="shared" si="6"/>
        <v>38400</v>
      </c>
    </row>
    <row r="25" spans="1:9" s="8" customFormat="1" ht="24.75" customHeight="1">
      <c r="A25" s="7">
        <f t="shared" si="0"/>
        <v>11</v>
      </c>
      <c r="D25" s="8">
        <f t="shared" si="2"/>
        <v>33900</v>
      </c>
      <c r="E25" s="8">
        <f t="shared" si="3"/>
        <v>34200</v>
      </c>
      <c r="F25" s="10" t="s">
        <v>0</v>
      </c>
      <c r="G25" s="8">
        <f t="shared" si="4"/>
        <v>37800</v>
      </c>
      <c r="H25" s="8">
        <f t="shared" si="5"/>
        <v>38400</v>
      </c>
      <c r="I25" s="8">
        <f t="shared" si="6"/>
        <v>39000</v>
      </c>
    </row>
    <row r="26" spans="1:9" s="8" customFormat="1" ht="24.75" customHeight="1">
      <c r="A26" s="7">
        <f t="shared" si="0"/>
        <v>12</v>
      </c>
      <c r="E26" s="8">
        <f t="shared" si="3"/>
        <v>34500</v>
      </c>
      <c r="F26" s="10" t="s">
        <v>0</v>
      </c>
      <c r="G26" s="8">
        <f t="shared" si="4"/>
        <v>38400</v>
      </c>
      <c r="H26" s="8">
        <f t="shared" si="5"/>
        <v>39000</v>
      </c>
      <c r="I26" s="8">
        <f t="shared" si="6"/>
        <v>39600</v>
      </c>
    </row>
    <row r="27" spans="1:9" s="8" customFormat="1" ht="24.75" customHeight="1">
      <c r="A27" s="7">
        <f t="shared" si="0"/>
        <v>13</v>
      </c>
      <c r="E27" s="8">
        <f t="shared" si="3"/>
        <v>34800</v>
      </c>
      <c r="F27" s="10" t="s">
        <v>0</v>
      </c>
      <c r="G27" s="8">
        <f t="shared" si="4"/>
        <v>39000</v>
      </c>
      <c r="H27" s="8">
        <f t="shared" si="5"/>
        <v>39600</v>
      </c>
      <c r="I27" s="8">
        <f t="shared" si="6"/>
        <v>40200</v>
      </c>
    </row>
    <row r="28" spans="1:9" s="8" customFormat="1" ht="24.75" customHeight="1">
      <c r="A28" s="7">
        <f t="shared" si="0"/>
        <v>14</v>
      </c>
      <c r="E28" s="8">
        <f t="shared" si="3"/>
        <v>35100</v>
      </c>
      <c r="F28" s="10" t="s">
        <v>0</v>
      </c>
      <c r="G28" s="8">
        <f t="shared" si="4"/>
        <v>39600</v>
      </c>
      <c r="H28" s="8">
        <f t="shared" si="5"/>
        <v>40200</v>
      </c>
      <c r="I28" s="8">
        <f t="shared" si="6"/>
        <v>40800</v>
      </c>
    </row>
    <row r="29" spans="1:9" s="8" customFormat="1" ht="24.75" customHeight="1">
      <c r="A29" s="7">
        <f t="shared" si="0"/>
        <v>15</v>
      </c>
      <c r="F29" s="10" t="s">
        <v>0</v>
      </c>
      <c r="G29" s="8">
        <f t="shared" si="4"/>
        <v>40200</v>
      </c>
      <c r="H29" s="8">
        <f t="shared" si="5"/>
        <v>40800</v>
      </c>
      <c r="I29" s="8">
        <f t="shared" si="6"/>
        <v>41400</v>
      </c>
    </row>
    <row r="30" spans="1:9" s="8" customFormat="1" ht="24.75" customHeight="1">
      <c r="A30" s="7">
        <f t="shared" si="0"/>
        <v>16</v>
      </c>
      <c r="F30" s="10" t="s">
        <v>0</v>
      </c>
      <c r="G30" s="8">
        <f t="shared" si="4"/>
        <v>40800</v>
      </c>
      <c r="H30" s="8">
        <f t="shared" si="5"/>
        <v>41400</v>
      </c>
      <c r="I30" s="8">
        <f t="shared" si="6"/>
        <v>42000</v>
      </c>
    </row>
    <row r="31" spans="1:9" s="8" customFormat="1" ht="24.75" customHeight="1">
      <c r="A31" s="7">
        <f t="shared" si="0"/>
        <v>17</v>
      </c>
      <c r="B31" s="12"/>
      <c r="C31" s="12"/>
      <c r="D31" s="12"/>
      <c r="E31" s="12"/>
      <c r="F31" s="10" t="s">
        <v>0</v>
      </c>
      <c r="H31" s="8">
        <f t="shared" si="5"/>
        <v>42000</v>
      </c>
      <c r="I31" s="8">
        <f t="shared" si="6"/>
        <v>42600</v>
      </c>
    </row>
    <row r="32" spans="1:9" s="8" customFormat="1" ht="24.75" customHeight="1">
      <c r="A32" s="7">
        <f t="shared" si="0"/>
        <v>18</v>
      </c>
      <c r="B32" s="12"/>
      <c r="C32" s="12"/>
      <c r="D32" s="12"/>
      <c r="E32" s="12"/>
      <c r="F32" s="10" t="s">
        <v>0</v>
      </c>
      <c r="H32" s="8">
        <f t="shared" si="5"/>
        <v>42600</v>
      </c>
      <c r="I32" s="8">
        <f t="shared" si="6"/>
        <v>43200</v>
      </c>
    </row>
    <row r="33" spans="1:9" s="8" customFormat="1" ht="24.75" customHeight="1">
      <c r="A33" s="7">
        <f t="shared" si="0"/>
        <v>19</v>
      </c>
      <c r="B33" s="12"/>
      <c r="C33" s="12"/>
      <c r="D33" s="12"/>
      <c r="F33" s="10" t="s">
        <v>0</v>
      </c>
      <c r="I33" s="8">
        <f t="shared" si="6"/>
        <v>43800</v>
      </c>
    </row>
    <row r="34" spans="1:9" s="8" customFormat="1" ht="24.75" customHeight="1">
      <c r="A34" s="7">
        <f t="shared" si="0"/>
        <v>20</v>
      </c>
      <c r="F34" s="10" t="s">
        <v>0</v>
      </c>
      <c r="I34" s="8">
        <f t="shared" si="6"/>
        <v>44400</v>
      </c>
    </row>
    <row r="35" spans="1:6" s="9" customFormat="1" ht="12.75">
      <c r="A35" s="9" t="s">
        <v>17</v>
      </c>
      <c r="F35" s="11"/>
    </row>
    <row r="36" spans="1:6" s="9" customFormat="1" ht="12.75">
      <c r="A36" s="9" t="s">
        <v>15</v>
      </c>
      <c r="F36" s="11"/>
    </row>
  </sheetData>
  <sheetProtection/>
  <mergeCells count="1">
    <mergeCell ref="G1:H1"/>
  </mergeCells>
  <printOptions/>
  <pageMargins left="0.75" right="0.7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Arickaree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Oliver</dc:creator>
  <cp:keywords/>
  <dc:description/>
  <cp:lastModifiedBy>Sara Walkinshaw</cp:lastModifiedBy>
  <cp:lastPrinted>2020-09-17T16:27:31Z</cp:lastPrinted>
  <dcterms:created xsi:type="dcterms:W3CDTF">2002-05-16T18:30:10Z</dcterms:created>
  <dcterms:modified xsi:type="dcterms:W3CDTF">2020-09-17T16:27:36Z</dcterms:modified>
  <cp:category/>
  <cp:version/>
  <cp:contentType/>
  <cp:contentStatus/>
</cp:coreProperties>
</file>